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51AFEED7-6E76-DD4B-85DC-A359B187501F}" xr6:coauthVersionLast="47" xr6:coauthVersionMax="47" xr10:uidLastSave="{00000000-0000-0000-0000-000000000000}"/>
  <bookViews>
    <workbookView xWindow="1460" yWindow="700" windowWidth="32740" windowHeight="21440" activeTab="1" xr2:uid="{00000000-000D-0000-FFFF-FFFF00000000}"/>
  </bookViews>
  <sheets>
    <sheet name="README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2" i="2"/>
</calcChain>
</file>

<file path=xl/sharedStrings.xml><?xml version="1.0" encoding="utf-8"?>
<sst xmlns="http://schemas.openxmlformats.org/spreadsheetml/2006/main" count="14" uniqueCount="13">
  <si>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</si>
  <si>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</si>
  <si>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</si>
  <si>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</si>
  <si>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</si>
  <si>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7:49 am CST</t>
  </si>
  <si>
    <t>B230RC0A052NBEA</t>
  </si>
  <si>
    <t>Population, Thousands, Annual, Not Seasonally Adjusted</t>
  </si>
  <si>
    <t>Data Updated: 2025-01-30</t>
  </si>
  <si>
    <t>observation_date</t>
  </si>
  <si>
    <t>Year</t>
  </si>
  <si>
    <t>Data</t>
  </si>
  <si>
    <t>MF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</si>
</sst>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51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7"/>
  <sheetViews>
    <sheetView tabSelected="1" topLeftCell="A64" workbookViewId="0">
      <selection activeCell="E2" sqref="E2:E97"/>
    </sheetView>
  </sheetViews>
  <sheetFormatPr baseColWidth="10" defaultColWidth="8.83203125" defaultRowHeight="15" x14ac:dyDescent="0.2"/>
  <cols>
    <col min="1" max="1" width="16.5" bestFit="1" customWidth="1"/>
    <col min="2" max="2" width="17.5" bestFit="1" customWidth="1"/>
    <col min="4" max="4" width="10.1640625" bestFit="1" customWidth="1"/>
    <col min="5" max="5" width="9.1640625" bestFit="1" customWidth="1"/>
  </cols>
  <sheetData>
    <row r="1" spans="1:5" x14ac:dyDescent="0.2">
      <c r="A1" s="2" t="s">
        <v>9</v>
      </c>
      <c r="B1" s="2" t="s">
        <v>6</v>
      </c>
      <c r="C1" s="4" t="s">
        <v>10</v>
      </c>
      <c r="D1" s="4" t="s">
        <v>11</v>
      </c>
      <c r="E1" t="s">
        <v>12</v>
      </c>
    </row>
    <row r="2" spans="1:5" x14ac:dyDescent="0.2">
      <c r="A2" s="3">
        <v>10594</v>
      </c>
      <c r="B2">
        <v>121878</v>
      </c>
      <c r="C2">
        <v>1929</v>
      </c>
      <c r="D2">
        <f>B2*1000</f>
        <v>121878000</v>
      </c>
      <c r="E2">
        <f>D2*0.286</f>
        <v>34857108</v>
      </c>
    </row>
    <row r="3" spans="1:5" x14ac:dyDescent="0.2">
      <c r="A3" s="3">
        <v>10959</v>
      </c>
      <c r="B3">
        <v>123188</v>
      </c>
      <c r="C3">
        <v>1930</v>
      </c>
      <c r="D3">
        <f t="shared" ref="D3:D66" si="0">B3*1000</f>
        <v>123188000</v>
      </c>
      <c r="E3">
        <f t="shared" ref="E3:E66" si="1">D3*0.286</f>
        <v>35231768</v>
      </c>
    </row>
    <row r="4" spans="1:5" x14ac:dyDescent="0.2">
      <c r="A4" s="3">
        <v>11324</v>
      </c>
      <c r="B4">
        <v>124149</v>
      </c>
      <c r="C4">
        <v>1931</v>
      </c>
      <c r="D4">
        <f t="shared" si="0"/>
        <v>124149000</v>
      </c>
      <c r="E4">
        <f t="shared" si="1"/>
        <v>35506614</v>
      </c>
    </row>
    <row r="5" spans="1:5" x14ac:dyDescent="0.2">
      <c r="A5" s="3">
        <v>11689</v>
      </c>
      <c r="B5">
        <v>124949</v>
      </c>
      <c r="C5">
        <v>1932</v>
      </c>
      <c r="D5">
        <f t="shared" si="0"/>
        <v>124949000</v>
      </c>
      <c r="E5">
        <f t="shared" si="1"/>
        <v>35735414</v>
      </c>
    </row>
    <row r="6" spans="1:5" x14ac:dyDescent="0.2">
      <c r="A6" s="3">
        <v>12055</v>
      </c>
      <c r="B6">
        <v>125690</v>
      </c>
      <c r="C6">
        <v>1933</v>
      </c>
      <c r="D6">
        <f t="shared" si="0"/>
        <v>125690000</v>
      </c>
      <c r="E6">
        <f t="shared" si="1"/>
        <v>35947340</v>
      </c>
    </row>
    <row r="7" spans="1:5" x14ac:dyDescent="0.2">
      <c r="A7" s="3">
        <v>12420</v>
      </c>
      <c r="B7">
        <v>126485</v>
      </c>
      <c r="C7">
        <v>1934</v>
      </c>
      <c r="D7">
        <f t="shared" si="0"/>
        <v>126485000</v>
      </c>
      <c r="E7">
        <f t="shared" si="1"/>
        <v>36174710</v>
      </c>
    </row>
    <row r="8" spans="1:5" x14ac:dyDescent="0.2">
      <c r="A8" s="3">
        <v>12785</v>
      </c>
      <c r="B8">
        <v>127362</v>
      </c>
      <c r="C8">
        <v>1935</v>
      </c>
      <c r="D8">
        <f t="shared" si="0"/>
        <v>127362000</v>
      </c>
      <c r="E8">
        <f t="shared" si="1"/>
        <v>36425532</v>
      </c>
    </row>
    <row r="9" spans="1:5" x14ac:dyDescent="0.2">
      <c r="A9" s="3">
        <v>13150</v>
      </c>
      <c r="B9">
        <v>128181</v>
      </c>
      <c r="C9">
        <v>1936</v>
      </c>
      <c r="D9">
        <f t="shared" si="0"/>
        <v>128181000</v>
      </c>
      <c r="E9">
        <f t="shared" si="1"/>
        <v>36659766</v>
      </c>
    </row>
    <row r="10" spans="1:5" x14ac:dyDescent="0.2">
      <c r="A10" s="3">
        <v>13516</v>
      </c>
      <c r="B10">
        <v>128961</v>
      </c>
      <c r="C10">
        <v>1937</v>
      </c>
      <c r="D10">
        <f t="shared" si="0"/>
        <v>128961000</v>
      </c>
      <c r="E10">
        <f t="shared" si="1"/>
        <v>36882846</v>
      </c>
    </row>
    <row r="11" spans="1:5" x14ac:dyDescent="0.2">
      <c r="A11" s="3">
        <v>13881</v>
      </c>
      <c r="B11">
        <v>129969</v>
      </c>
      <c r="C11">
        <v>1938</v>
      </c>
      <c r="D11">
        <f t="shared" si="0"/>
        <v>129969000</v>
      </c>
      <c r="E11">
        <f t="shared" si="1"/>
        <v>37171134</v>
      </c>
    </row>
    <row r="12" spans="1:5" x14ac:dyDescent="0.2">
      <c r="A12" s="3">
        <v>14246</v>
      </c>
      <c r="B12">
        <v>131028</v>
      </c>
      <c r="C12">
        <v>1939</v>
      </c>
      <c r="D12">
        <f t="shared" si="0"/>
        <v>131028000</v>
      </c>
      <c r="E12">
        <f t="shared" si="1"/>
        <v>37474008</v>
      </c>
    </row>
    <row r="13" spans="1:5" x14ac:dyDescent="0.2">
      <c r="A13" s="3">
        <v>14611</v>
      </c>
      <c r="B13">
        <v>132122</v>
      </c>
      <c r="C13">
        <v>1940</v>
      </c>
      <c r="D13">
        <f t="shared" si="0"/>
        <v>132122000</v>
      </c>
      <c r="E13">
        <f t="shared" si="1"/>
        <v>37786892</v>
      </c>
    </row>
    <row r="14" spans="1:5" x14ac:dyDescent="0.2">
      <c r="A14" s="3">
        <v>14977</v>
      </c>
      <c r="B14">
        <v>133402</v>
      </c>
      <c r="C14">
        <v>1941</v>
      </c>
      <c r="D14">
        <f t="shared" si="0"/>
        <v>133402000</v>
      </c>
      <c r="E14">
        <f t="shared" si="1"/>
        <v>38152972</v>
      </c>
    </row>
    <row r="15" spans="1:5" x14ac:dyDescent="0.2">
      <c r="A15" s="3">
        <v>15342</v>
      </c>
      <c r="B15">
        <v>134860</v>
      </c>
      <c r="C15">
        <v>1942</v>
      </c>
      <c r="D15">
        <f t="shared" si="0"/>
        <v>134860000</v>
      </c>
      <c r="E15">
        <f t="shared" si="1"/>
        <v>38569960</v>
      </c>
    </row>
    <row r="16" spans="1:5" x14ac:dyDescent="0.2">
      <c r="A16" s="3">
        <v>15707</v>
      </c>
      <c r="B16">
        <v>136739</v>
      </c>
      <c r="C16">
        <v>1943</v>
      </c>
      <c r="D16">
        <f t="shared" si="0"/>
        <v>136739000</v>
      </c>
      <c r="E16">
        <f t="shared" si="1"/>
        <v>39107354</v>
      </c>
    </row>
    <row r="17" spans="1:5" x14ac:dyDescent="0.2">
      <c r="A17" s="3">
        <v>16072</v>
      </c>
      <c r="B17">
        <v>138397</v>
      </c>
      <c r="C17">
        <v>1944</v>
      </c>
      <c r="D17">
        <f t="shared" si="0"/>
        <v>138397000</v>
      </c>
      <c r="E17">
        <f t="shared" si="1"/>
        <v>39581542</v>
      </c>
    </row>
    <row r="18" spans="1:5" x14ac:dyDescent="0.2">
      <c r="A18" s="3">
        <v>16438</v>
      </c>
      <c r="B18">
        <v>139928</v>
      </c>
      <c r="C18">
        <v>1945</v>
      </c>
      <c r="D18">
        <f t="shared" si="0"/>
        <v>139928000</v>
      </c>
      <c r="E18">
        <f t="shared" si="1"/>
        <v>40019408</v>
      </c>
    </row>
    <row r="19" spans="1:5" x14ac:dyDescent="0.2">
      <c r="A19" s="3">
        <v>16803</v>
      </c>
      <c r="B19">
        <v>141389</v>
      </c>
      <c r="C19">
        <v>1946</v>
      </c>
      <c r="D19">
        <f t="shared" si="0"/>
        <v>141389000</v>
      </c>
      <c r="E19">
        <f t="shared" si="1"/>
        <v>40437254</v>
      </c>
    </row>
    <row r="20" spans="1:5" x14ac:dyDescent="0.2">
      <c r="A20" s="3">
        <v>17168</v>
      </c>
      <c r="B20">
        <v>144126</v>
      </c>
      <c r="C20">
        <v>1947</v>
      </c>
      <c r="D20">
        <f t="shared" si="0"/>
        <v>144126000</v>
      </c>
      <c r="E20">
        <f t="shared" si="1"/>
        <v>41220036</v>
      </c>
    </row>
    <row r="21" spans="1:5" x14ac:dyDescent="0.2">
      <c r="A21" s="3">
        <v>17533</v>
      </c>
      <c r="B21">
        <v>146631</v>
      </c>
      <c r="C21">
        <v>1948</v>
      </c>
      <c r="D21">
        <f t="shared" si="0"/>
        <v>146631000</v>
      </c>
      <c r="E21">
        <f t="shared" si="1"/>
        <v>41936466</v>
      </c>
    </row>
    <row r="22" spans="1:5" x14ac:dyDescent="0.2">
      <c r="A22" s="3">
        <v>17899</v>
      </c>
      <c r="B22">
        <v>149188</v>
      </c>
      <c r="C22">
        <v>1949</v>
      </c>
      <c r="D22">
        <f t="shared" si="0"/>
        <v>149188000</v>
      </c>
      <c r="E22">
        <f t="shared" si="1"/>
        <v>42667768</v>
      </c>
    </row>
    <row r="23" spans="1:5" x14ac:dyDescent="0.2">
      <c r="A23" s="3">
        <v>18264</v>
      </c>
      <c r="B23">
        <v>151684</v>
      </c>
      <c r="C23">
        <v>1950</v>
      </c>
      <c r="D23">
        <f t="shared" si="0"/>
        <v>151684000</v>
      </c>
      <c r="E23">
        <f t="shared" si="1"/>
        <v>43381624</v>
      </c>
    </row>
    <row r="24" spans="1:5" x14ac:dyDescent="0.2">
      <c r="A24" s="3">
        <v>18629</v>
      </c>
      <c r="B24">
        <v>154287</v>
      </c>
      <c r="C24">
        <v>1951</v>
      </c>
      <c r="D24">
        <f t="shared" si="0"/>
        <v>154287000</v>
      </c>
      <c r="E24">
        <f t="shared" si="1"/>
        <v>44126082</v>
      </c>
    </row>
    <row r="25" spans="1:5" x14ac:dyDescent="0.2">
      <c r="A25" s="3">
        <v>18994</v>
      </c>
      <c r="B25">
        <v>156954</v>
      </c>
      <c r="C25">
        <v>1952</v>
      </c>
      <c r="D25">
        <f t="shared" si="0"/>
        <v>156954000</v>
      </c>
      <c r="E25">
        <f t="shared" si="1"/>
        <v>44888844</v>
      </c>
    </row>
    <row r="26" spans="1:5" x14ac:dyDescent="0.2">
      <c r="A26" s="3">
        <v>19360</v>
      </c>
      <c r="B26">
        <v>159565</v>
      </c>
      <c r="C26">
        <v>1953</v>
      </c>
      <c r="D26">
        <f t="shared" si="0"/>
        <v>159565000</v>
      </c>
      <c r="E26">
        <f t="shared" si="1"/>
        <v>45635589.999999993</v>
      </c>
    </row>
    <row r="27" spans="1:5" x14ac:dyDescent="0.2">
      <c r="A27" s="3">
        <v>19725</v>
      </c>
      <c r="B27">
        <v>162391</v>
      </c>
      <c r="C27">
        <v>1954</v>
      </c>
      <c r="D27">
        <f t="shared" si="0"/>
        <v>162391000</v>
      </c>
      <c r="E27">
        <f t="shared" si="1"/>
        <v>46443825.999999993</v>
      </c>
    </row>
    <row r="28" spans="1:5" x14ac:dyDescent="0.2">
      <c r="A28" s="3">
        <v>20090</v>
      </c>
      <c r="B28">
        <v>165275</v>
      </c>
      <c r="C28">
        <v>1955</v>
      </c>
      <c r="D28">
        <f t="shared" si="0"/>
        <v>165275000</v>
      </c>
      <c r="E28">
        <f t="shared" si="1"/>
        <v>47268649.999999993</v>
      </c>
    </row>
    <row r="29" spans="1:5" x14ac:dyDescent="0.2">
      <c r="A29" s="3">
        <v>20455</v>
      </c>
      <c r="B29">
        <v>168221</v>
      </c>
      <c r="C29">
        <v>1956</v>
      </c>
      <c r="D29">
        <f t="shared" si="0"/>
        <v>168221000</v>
      </c>
      <c r="E29">
        <f t="shared" si="1"/>
        <v>48111205.999999993</v>
      </c>
    </row>
    <row r="30" spans="1:5" x14ac:dyDescent="0.2">
      <c r="A30" s="3">
        <v>20821</v>
      </c>
      <c r="B30">
        <v>171274</v>
      </c>
      <c r="C30">
        <v>1957</v>
      </c>
      <c r="D30">
        <f t="shared" si="0"/>
        <v>171274000</v>
      </c>
      <c r="E30">
        <f t="shared" si="1"/>
        <v>48984363.999999993</v>
      </c>
    </row>
    <row r="31" spans="1:5" x14ac:dyDescent="0.2">
      <c r="A31" s="3">
        <v>21186</v>
      </c>
      <c r="B31">
        <v>174141</v>
      </c>
      <c r="C31">
        <v>1958</v>
      </c>
      <c r="D31">
        <f t="shared" si="0"/>
        <v>174141000</v>
      </c>
      <c r="E31">
        <f t="shared" si="1"/>
        <v>49804325.999999993</v>
      </c>
    </row>
    <row r="32" spans="1:5" x14ac:dyDescent="0.2">
      <c r="A32" s="3">
        <v>21551</v>
      </c>
      <c r="B32">
        <v>177130</v>
      </c>
      <c r="C32">
        <v>1959</v>
      </c>
      <c r="D32">
        <f t="shared" si="0"/>
        <v>177130000</v>
      </c>
      <c r="E32">
        <f t="shared" si="1"/>
        <v>50659179.999999993</v>
      </c>
    </row>
    <row r="33" spans="1:5" x14ac:dyDescent="0.2">
      <c r="A33" s="3">
        <v>21916</v>
      </c>
      <c r="B33">
        <v>180760</v>
      </c>
      <c r="C33">
        <v>1960</v>
      </c>
      <c r="D33">
        <f t="shared" si="0"/>
        <v>180760000</v>
      </c>
      <c r="E33">
        <f t="shared" si="1"/>
        <v>51697359.999999993</v>
      </c>
    </row>
    <row r="34" spans="1:5" x14ac:dyDescent="0.2">
      <c r="A34" s="3">
        <v>22282</v>
      </c>
      <c r="B34">
        <v>183742</v>
      </c>
      <c r="C34">
        <v>1961</v>
      </c>
      <c r="D34">
        <f t="shared" si="0"/>
        <v>183742000</v>
      </c>
      <c r="E34">
        <f t="shared" si="1"/>
        <v>52550211.999999993</v>
      </c>
    </row>
    <row r="35" spans="1:5" x14ac:dyDescent="0.2">
      <c r="A35" s="3">
        <v>22647</v>
      </c>
      <c r="B35">
        <v>186590</v>
      </c>
      <c r="C35">
        <v>1962</v>
      </c>
      <c r="D35">
        <f t="shared" si="0"/>
        <v>186590000</v>
      </c>
      <c r="E35">
        <f t="shared" si="1"/>
        <v>53364739.999999993</v>
      </c>
    </row>
    <row r="36" spans="1:5" x14ac:dyDescent="0.2">
      <c r="A36" s="3">
        <v>23012</v>
      </c>
      <c r="B36">
        <v>189300</v>
      </c>
      <c r="C36">
        <v>1963</v>
      </c>
      <c r="D36">
        <f t="shared" si="0"/>
        <v>189300000</v>
      </c>
      <c r="E36">
        <f t="shared" si="1"/>
        <v>54139799.999999993</v>
      </c>
    </row>
    <row r="37" spans="1:5" x14ac:dyDescent="0.2">
      <c r="A37" s="3">
        <v>23377</v>
      </c>
      <c r="B37">
        <v>191927</v>
      </c>
      <c r="C37">
        <v>1964</v>
      </c>
      <c r="D37">
        <f t="shared" si="0"/>
        <v>191927000</v>
      </c>
      <c r="E37">
        <f t="shared" si="1"/>
        <v>54891121.999999993</v>
      </c>
    </row>
    <row r="38" spans="1:5" x14ac:dyDescent="0.2">
      <c r="A38" s="3">
        <v>23743</v>
      </c>
      <c r="B38">
        <v>194347</v>
      </c>
      <c r="C38">
        <v>1965</v>
      </c>
      <c r="D38">
        <f t="shared" si="0"/>
        <v>194347000</v>
      </c>
      <c r="E38">
        <f t="shared" si="1"/>
        <v>55583241.999999993</v>
      </c>
    </row>
    <row r="39" spans="1:5" x14ac:dyDescent="0.2">
      <c r="A39" s="3">
        <v>24108</v>
      </c>
      <c r="B39">
        <v>196599</v>
      </c>
      <c r="C39">
        <v>1966</v>
      </c>
      <c r="D39">
        <f t="shared" si="0"/>
        <v>196599000</v>
      </c>
      <c r="E39">
        <f t="shared" si="1"/>
        <v>56227313.999999993</v>
      </c>
    </row>
    <row r="40" spans="1:5" x14ac:dyDescent="0.2">
      <c r="A40" s="3">
        <v>24473</v>
      </c>
      <c r="B40">
        <v>198752</v>
      </c>
      <c r="C40">
        <v>1967</v>
      </c>
      <c r="D40">
        <f t="shared" si="0"/>
        <v>198752000</v>
      </c>
      <c r="E40">
        <f t="shared" si="1"/>
        <v>56843071.999999993</v>
      </c>
    </row>
    <row r="41" spans="1:5" x14ac:dyDescent="0.2">
      <c r="A41" s="3">
        <v>24838</v>
      </c>
      <c r="B41">
        <v>200745</v>
      </c>
      <c r="C41">
        <v>1968</v>
      </c>
      <c r="D41">
        <f t="shared" si="0"/>
        <v>200745000</v>
      </c>
      <c r="E41">
        <f t="shared" si="1"/>
        <v>57413069.999999993</v>
      </c>
    </row>
    <row r="42" spans="1:5" x14ac:dyDescent="0.2">
      <c r="A42" s="3">
        <v>25204</v>
      </c>
      <c r="B42">
        <v>202736</v>
      </c>
      <c r="C42">
        <v>1969</v>
      </c>
      <c r="D42">
        <f t="shared" si="0"/>
        <v>202736000</v>
      </c>
      <c r="E42">
        <f t="shared" si="1"/>
        <v>57982495.999999993</v>
      </c>
    </row>
    <row r="43" spans="1:5" x14ac:dyDescent="0.2">
      <c r="A43" s="3">
        <v>25569</v>
      </c>
      <c r="B43">
        <v>205089</v>
      </c>
      <c r="C43">
        <v>1970</v>
      </c>
      <c r="D43">
        <f t="shared" si="0"/>
        <v>205089000</v>
      </c>
      <c r="E43">
        <f t="shared" si="1"/>
        <v>58655453.999999993</v>
      </c>
    </row>
    <row r="44" spans="1:5" x14ac:dyDescent="0.2">
      <c r="A44" s="3">
        <v>25934</v>
      </c>
      <c r="B44">
        <v>207692</v>
      </c>
      <c r="C44">
        <v>1971</v>
      </c>
      <c r="D44">
        <f t="shared" si="0"/>
        <v>207692000</v>
      </c>
      <c r="E44">
        <f t="shared" si="1"/>
        <v>59399911.999999993</v>
      </c>
    </row>
    <row r="45" spans="1:5" x14ac:dyDescent="0.2">
      <c r="A45" s="3">
        <v>26299</v>
      </c>
      <c r="B45">
        <v>209924</v>
      </c>
      <c r="C45">
        <v>1972</v>
      </c>
      <c r="D45">
        <f t="shared" si="0"/>
        <v>209924000</v>
      </c>
      <c r="E45">
        <f t="shared" si="1"/>
        <v>60038263.999999993</v>
      </c>
    </row>
    <row r="46" spans="1:5" x14ac:dyDescent="0.2">
      <c r="A46" s="3">
        <v>26665</v>
      </c>
      <c r="B46">
        <v>211939</v>
      </c>
      <c r="C46">
        <v>1973</v>
      </c>
      <c r="D46">
        <f t="shared" si="0"/>
        <v>211939000</v>
      </c>
      <c r="E46">
        <f t="shared" si="1"/>
        <v>60614553.999999993</v>
      </c>
    </row>
    <row r="47" spans="1:5" x14ac:dyDescent="0.2">
      <c r="A47" s="3">
        <v>27030</v>
      </c>
      <c r="B47">
        <v>213898</v>
      </c>
      <c r="C47">
        <v>1974</v>
      </c>
      <c r="D47">
        <f t="shared" si="0"/>
        <v>213898000</v>
      </c>
      <c r="E47">
        <f t="shared" si="1"/>
        <v>61174827.999999993</v>
      </c>
    </row>
    <row r="48" spans="1:5" x14ac:dyDescent="0.2">
      <c r="A48" s="3">
        <v>27395</v>
      </c>
      <c r="B48">
        <v>215981</v>
      </c>
      <c r="C48">
        <v>1975</v>
      </c>
      <c r="D48">
        <f t="shared" si="0"/>
        <v>215981000</v>
      </c>
      <c r="E48">
        <f t="shared" si="1"/>
        <v>61770565.999999993</v>
      </c>
    </row>
    <row r="49" spans="1:5" x14ac:dyDescent="0.2">
      <c r="A49" s="3">
        <v>27760</v>
      </c>
      <c r="B49">
        <v>218086</v>
      </c>
      <c r="C49">
        <v>1976</v>
      </c>
      <c r="D49">
        <f t="shared" si="0"/>
        <v>218086000</v>
      </c>
      <c r="E49">
        <f t="shared" si="1"/>
        <v>62372595.999999993</v>
      </c>
    </row>
    <row r="50" spans="1:5" x14ac:dyDescent="0.2">
      <c r="A50" s="3">
        <v>28126</v>
      </c>
      <c r="B50">
        <v>220289</v>
      </c>
      <c r="C50">
        <v>1977</v>
      </c>
      <c r="D50">
        <f t="shared" si="0"/>
        <v>220289000</v>
      </c>
      <c r="E50">
        <f t="shared" si="1"/>
        <v>63002653.999999993</v>
      </c>
    </row>
    <row r="51" spans="1:5" x14ac:dyDescent="0.2">
      <c r="A51" s="3">
        <v>28491</v>
      </c>
      <c r="B51">
        <v>222629</v>
      </c>
      <c r="C51">
        <v>1978</v>
      </c>
      <c r="D51">
        <f t="shared" si="0"/>
        <v>222629000</v>
      </c>
      <c r="E51">
        <f t="shared" si="1"/>
        <v>63671893.999999993</v>
      </c>
    </row>
    <row r="52" spans="1:5" x14ac:dyDescent="0.2">
      <c r="A52" s="3">
        <v>28856</v>
      </c>
      <c r="B52">
        <v>225106</v>
      </c>
      <c r="C52">
        <v>1979</v>
      </c>
      <c r="D52">
        <f t="shared" si="0"/>
        <v>225106000</v>
      </c>
      <c r="E52">
        <f t="shared" si="1"/>
        <v>64380315.999999993</v>
      </c>
    </row>
    <row r="53" spans="1:5" x14ac:dyDescent="0.2">
      <c r="A53" s="3">
        <v>29221</v>
      </c>
      <c r="B53">
        <v>227726</v>
      </c>
      <c r="C53">
        <v>1980</v>
      </c>
      <c r="D53">
        <f t="shared" si="0"/>
        <v>227726000</v>
      </c>
      <c r="E53">
        <f t="shared" si="1"/>
        <v>65129635.999999993</v>
      </c>
    </row>
    <row r="54" spans="1:5" x14ac:dyDescent="0.2">
      <c r="A54" s="3">
        <v>29587</v>
      </c>
      <c r="B54">
        <v>230008</v>
      </c>
      <c r="C54">
        <v>1981</v>
      </c>
      <c r="D54">
        <f t="shared" si="0"/>
        <v>230008000</v>
      </c>
      <c r="E54">
        <f t="shared" si="1"/>
        <v>65782287.999999993</v>
      </c>
    </row>
    <row r="55" spans="1:5" x14ac:dyDescent="0.2">
      <c r="A55" s="3">
        <v>29952</v>
      </c>
      <c r="B55">
        <v>232218</v>
      </c>
      <c r="C55">
        <v>1982</v>
      </c>
      <c r="D55">
        <f t="shared" si="0"/>
        <v>232218000</v>
      </c>
      <c r="E55">
        <f t="shared" si="1"/>
        <v>66414347.999999993</v>
      </c>
    </row>
    <row r="56" spans="1:5" x14ac:dyDescent="0.2">
      <c r="A56" s="3">
        <v>30317</v>
      </c>
      <c r="B56">
        <v>234333</v>
      </c>
      <c r="C56">
        <v>1983</v>
      </c>
      <c r="D56">
        <f t="shared" si="0"/>
        <v>234333000</v>
      </c>
      <c r="E56">
        <f t="shared" si="1"/>
        <v>67019237.999999993</v>
      </c>
    </row>
    <row r="57" spans="1:5" x14ac:dyDescent="0.2">
      <c r="A57" s="3">
        <v>30682</v>
      </c>
      <c r="B57">
        <v>236394</v>
      </c>
      <c r="C57">
        <v>1984</v>
      </c>
      <c r="D57">
        <f t="shared" si="0"/>
        <v>236394000</v>
      </c>
      <c r="E57">
        <f t="shared" si="1"/>
        <v>67608684</v>
      </c>
    </row>
    <row r="58" spans="1:5" x14ac:dyDescent="0.2">
      <c r="A58" s="3">
        <v>31048</v>
      </c>
      <c r="B58">
        <v>238506</v>
      </c>
      <c r="C58">
        <v>1985</v>
      </c>
      <c r="D58">
        <f t="shared" si="0"/>
        <v>238506000</v>
      </c>
      <c r="E58">
        <f t="shared" si="1"/>
        <v>68212716</v>
      </c>
    </row>
    <row r="59" spans="1:5" x14ac:dyDescent="0.2">
      <c r="A59" s="3">
        <v>31413</v>
      </c>
      <c r="B59">
        <v>240683</v>
      </c>
      <c r="C59">
        <v>1986</v>
      </c>
      <c r="D59">
        <f t="shared" si="0"/>
        <v>240683000</v>
      </c>
      <c r="E59">
        <f t="shared" si="1"/>
        <v>68835338</v>
      </c>
    </row>
    <row r="60" spans="1:5" x14ac:dyDescent="0.2">
      <c r="A60" s="3">
        <v>31778</v>
      </c>
      <c r="B60">
        <v>242843</v>
      </c>
      <c r="C60">
        <v>1987</v>
      </c>
      <c r="D60">
        <f t="shared" si="0"/>
        <v>242843000</v>
      </c>
      <c r="E60">
        <f t="shared" si="1"/>
        <v>69453098</v>
      </c>
    </row>
    <row r="61" spans="1:5" x14ac:dyDescent="0.2">
      <c r="A61" s="3">
        <v>32143</v>
      </c>
      <c r="B61">
        <v>245061</v>
      </c>
      <c r="C61">
        <v>1988</v>
      </c>
      <c r="D61">
        <f t="shared" si="0"/>
        <v>245061000</v>
      </c>
      <c r="E61">
        <f t="shared" si="1"/>
        <v>70087446</v>
      </c>
    </row>
    <row r="62" spans="1:5" x14ac:dyDescent="0.2">
      <c r="A62" s="3">
        <v>32509</v>
      </c>
      <c r="B62">
        <v>247387</v>
      </c>
      <c r="C62">
        <v>1989</v>
      </c>
      <c r="D62">
        <f t="shared" si="0"/>
        <v>247387000</v>
      </c>
      <c r="E62">
        <f t="shared" si="1"/>
        <v>70752682</v>
      </c>
    </row>
    <row r="63" spans="1:5" x14ac:dyDescent="0.2">
      <c r="A63" s="3">
        <v>32874</v>
      </c>
      <c r="B63">
        <v>250181</v>
      </c>
      <c r="C63">
        <v>1990</v>
      </c>
      <c r="D63">
        <f t="shared" si="0"/>
        <v>250181000</v>
      </c>
      <c r="E63">
        <f t="shared" si="1"/>
        <v>71551766</v>
      </c>
    </row>
    <row r="64" spans="1:5" x14ac:dyDescent="0.2">
      <c r="A64" s="3">
        <v>33239</v>
      </c>
      <c r="B64">
        <v>253530</v>
      </c>
      <c r="C64">
        <v>1991</v>
      </c>
      <c r="D64">
        <f t="shared" si="0"/>
        <v>253530000</v>
      </c>
      <c r="E64">
        <f t="shared" si="1"/>
        <v>72509580</v>
      </c>
    </row>
    <row r="65" spans="1:5" x14ac:dyDescent="0.2">
      <c r="A65" s="3">
        <v>33604</v>
      </c>
      <c r="B65">
        <v>256922</v>
      </c>
      <c r="C65">
        <v>1992</v>
      </c>
      <c r="D65">
        <f t="shared" si="0"/>
        <v>256922000</v>
      </c>
      <c r="E65">
        <f t="shared" si="1"/>
        <v>73479692</v>
      </c>
    </row>
    <row r="66" spans="1:5" x14ac:dyDescent="0.2">
      <c r="A66" s="3">
        <v>33970</v>
      </c>
      <c r="B66">
        <v>260282</v>
      </c>
      <c r="C66">
        <v>1993</v>
      </c>
      <c r="D66">
        <f t="shared" si="0"/>
        <v>260282000</v>
      </c>
      <c r="E66">
        <f t="shared" si="1"/>
        <v>74440652</v>
      </c>
    </row>
    <row r="67" spans="1:5" x14ac:dyDescent="0.2">
      <c r="A67" s="3">
        <v>34335</v>
      </c>
      <c r="B67">
        <v>263455</v>
      </c>
      <c r="C67">
        <v>1994</v>
      </c>
      <c r="D67">
        <f t="shared" ref="D67:D97" si="2">B67*1000</f>
        <v>263455000</v>
      </c>
      <c r="E67">
        <f t="shared" ref="E67:E97" si="3">D67*0.286</f>
        <v>75348130</v>
      </c>
    </row>
    <row r="68" spans="1:5" x14ac:dyDescent="0.2">
      <c r="A68" s="3">
        <v>34700</v>
      </c>
      <c r="B68">
        <v>266588</v>
      </c>
      <c r="C68">
        <v>1995</v>
      </c>
      <c r="D68">
        <f t="shared" si="2"/>
        <v>266588000</v>
      </c>
      <c r="E68">
        <f t="shared" si="3"/>
        <v>76244168</v>
      </c>
    </row>
    <row r="69" spans="1:5" x14ac:dyDescent="0.2">
      <c r="A69" s="3">
        <v>35065</v>
      </c>
      <c r="B69">
        <v>269714</v>
      </c>
      <c r="C69">
        <v>1996</v>
      </c>
      <c r="D69">
        <f t="shared" si="2"/>
        <v>269714000</v>
      </c>
      <c r="E69">
        <f t="shared" si="3"/>
        <v>77138204</v>
      </c>
    </row>
    <row r="70" spans="1:5" x14ac:dyDescent="0.2">
      <c r="A70" s="3">
        <v>35431</v>
      </c>
      <c r="B70">
        <v>272958</v>
      </c>
      <c r="C70">
        <v>1997</v>
      </c>
      <c r="D70">
        <f t="shared" si="2"/>
        <v>272958000</v>
      </c>
      <c r="E70">
        <f t="shared" si="3"/>
        <v>78065988</v>
      </c>
    </row>
    <row r="71" spans="1:5" x14ac:dyDescent="0.2">
      <c r="A71" s="3">
        <v>35796</v>
      </c>
      <c r="B71">
        <v>276154</v>
      </c>
      <c r="C71">
        <v>1998</v>
      </c>
      <c r="D71">
        <f t="shared" si="2"/>
        <v>276154000</v>
      </c>
      <c r="E71">
        <f t="shared" si="3"/>
        <v>78980044</v>
      </c>
    </row>
    <row r="72" spans="1:5" x14ac:dyDescent="0.2">
      <c r="A72" s="3">
        <v>36161</v>
      </c>
      <c r="B72">
        <v>279328</v>
      </c>
      <c r="C72">
        <v>1999</v>
      </c>
      <c r="D72">
        <f t="shared" si="2"/>
        <v>279328000</v>
      </c>
      <c r="E72">
        <f t="shared" si="3"/>
        <v>79887808</v>
      </c>
    </row>
    <row r="73" spans="1:5" x14ac:dyDescent="0.2">
      <c r="A73" s="3">
        <v>36526</v>
      </c>
      <c r="B73">
        <v>282398</v>
      </c>
      <c r="C73">
        <v>2000</v>
      </c>
      <c r="D73">
        <f t="shared" si="2"/>
        <v>282398000</v>
      </c>
      <c r="E73">
        <f t="shared" si="3"/>
        <v>80765828</v>
      </c>
    </row>
    <row r="74" spans="1:5" x14ac:dyDescent="0.2">
      <c r="A74" s="3">
        <v>36892</v>
      </c>
      <c r="B74">
        <v>285225</v>
      </c>
      <c r="C74">
        <v>2001</v>
      </c>
      <c r="D74">
        <f t="shared" si="2"/>
        <v>285225000</v>
      </c>
      <c r="E74">
        <f t="shared" si="3"/>
        <v>81574350</v>
      </c>
    </row>
    <row r="75" spans="1:5" x14ac:dyDescent="0.2">
      <c r="A75" s="3">
        <v>37257</v>
      </c>
      <c r="B75">
        <v>287955</v>
      </c>
      <c r="C75">
        <v>2002</v>
      </c>
      <c r="D75">
        <f t="shared" si="2"/>
        <v>287955000</v>
      </c>
      <c r="E75">
        <f t="shared" si="3"/>
        <v>82355130</v>
      </c>
    </row>
    <row r="76" spans="1:5" x14ac:dyDescent="0.2">
      <c r="A76" s="3">
        <v>37622</v>
      </c>
      <c r="B76">
        <v>290626</v>
      </c>
      <c r="C76">
        <v>2003</v>
      </c>
      <c r="D76">
        <f t="shared" si="2"/>
        <v>290626000</v>
      </c>
      <c r="E76">
        <f t="shared" si="3"/>
        <v>83119036</v>
      </c>
    </row>
    <row r="77" spans="1:5" x14ac:dyDescent="0.2">
      <c r="A77" s="3">
        <v>37987</v>
      </c>
      <c r="B77">
        <v>293262</v>
      </c>
      <c r="C77">
        <v>2004</v>
      </c>
      <c r="D77">
        <f t="shared" si="2"/>
        <v>293262000</v>
      </c>
      <c r="E77">
        <f t="shared" si="3"/>
        <v>83872932</v>
      </c>
    </row>
    <row r="78" spans="1:5" x14ac:dyDescent="0.2">
      <c r="A78" s="3">
        <v>38353</v>
      </c>
      <c r="B78">
        <v>295993</v>
      </c>
      <c r="C78">
        <v>2005</v>
      </c>
      <c r="D78">
        <f t="shared" si="2"/>
        <v>295993000</v>
      </c>
      <c r="E78">
        <f t="shared" si="3"/>
        <v>84653998</v>
      </c>
    </row>
    <row r="79" spans="1:5" x14ac:dyDescent="0.2">
      <c r="A79" s="3">
        <v>38718</v>
      </c>
      <c r="B79">
        <v>298818</v>
      </c>
      <c r="C79">
        <v>2006</v>
      </c>
      <c r="D79">
        <f t="shared" si="2"/>
        <v>298818000</v>
      </c>
      <c r="E79">
        <f t="shared" si="3"/>
        <v>85461948</v>
      </c>
    </row>
    <row r="80" spans="1:5" x14ac:dyDescent="0.2">
      <c r="A80" s="3">
        <v>39083</v>
      </c>
      <c r="B80">
        <v>301696</v>
      </c>
      <c r="C80">
        <v>2007</v>
      </c>
      <c r="D80">
        <f t="shared" si="2"/>
        <v>301696000</v>
      </c>
      <c r="E80">
        <f t="shared" si="3"/>
        <v>86285056</v>
      </c>
    </row>
    <row r="81" spans="1:5" x14ac:dyDescent="0.2">
      <c r="A81" s="3">
        <v>39448</v>
      </c>
      <c r="B81">
        <v>304543</v>
      </c>
      <c r="C81">
        <v>2008</v>
      </c>
      <c r="D81">
        <f t="shared" si="2"/>
        <v>304543000</v>
      </c>
      <c r="E81">
        <f t="shared" si="3"/>
        <v>87099298</v>
      </c>
    </row>
    <row r="82" spans="1:5" x14ac:dyDescent="0.2">
      <c r="A82" s="3">
        <v>39814</v>
      </c>
      <c r="B82">
        <v>307240</v>
      </c>
      <c r="C82">
        <v>2009</v>
      </c>
      <c r="D82">
        <f t="shared" si="2"/>
        <v>307240000</v>
      </c>
      <c r="E82">
        <f t="shared" si="3"/>
        <v>87870640</v>
      </c>
    </row>
    <row r="83" spans="1:5" x14ac:dyDescent="0.2">
      <c r="A83" s="3">
        <v>40179</v>
      </c>
      <c r="B83">
        <v>309839</v>
      </c>
      <c r="C83">
        <v>2010</v>
      </c>
      <c r="D83">
        <f t="shared" si="2"/>
        <v>309839000</v>
      </c>
      <c r="E83">
        <f t="shared" si="3"/>
        <v>88613954</v>
      </c>
    </row>
    <row r="84" spans="1:5" x14ac:dyDescent="0.2">
      <c r="A84" s="3">
        <v>40544</v>
      </c>
      <c r="B84">
        <v>312295</v>
      </c>
      <c r="C84">
        <v>2011</v>
      </c>
      <c r="D84">
        <f t="shared" si="2"/>
        <v>312295000</v>
      </c>
      <c r="E84">
        <f t="shared" si="3"/>
        <v>89316370</v>
      </c>
    </row>
    <row r="85" spans="1:5" x14ac:dyDescent="0.2">
      <c r="A85" s="3">
        <v>40909</v>
      </c>
      <c r="B85">
        <v>314725</v>
      </c>
      <c r="C85">
        <v>2012</v>
      </c>
      <c r="D85">
        <f t="shared" si="2"/>
        <v>314725000</v>
      </c>
      <c r="E85">
        <f t="shared" si="3"/>
        <v>90011350</v>
      </c>
    </row>
    <row r="86" spans="1:5" x14ac:dyDescent="0.2">
      <c r="A86" s="3">
        <v>41275</v>
      </c>
      <c r="B86">
        <v>317099</v>
      </c>
      <c r="C86">
        <v>2013</v>
      </c>
      <c r="D86">
        <f t="shared" si="2"/>
        <v>317099000</v>
      </c>
      <c r="E86">
        <f t="shared" si="3"/>
        <v>90690313.999999985</v>
      </c>
    </row>
    <row r="87" spans="1:5" x14ac:dyDescent="0.2">
      <c r="A87" s="3">
        <v>41640</v>
      </c>
      <c r="B87">
        <v>319601</v>
      </c>
      <c r="C87">
        <v>2014</v>
      </c>
      <c r="D87">
        <f t="shared" si="2"/>
        <v>319601000</v>
      </c>
      <c r="E87">
        <f t="shared" si="3"/>
        <v>91405885.999999985</v>
      </c>
    </row>
    <row r="88" spans="1:5" x14ac:dyDescent="0.2">
      <c r="A88" s="3">
        <v>42005</v>
      </c>
      <c r="B88">
        <v>322113</v>
      </c>
      <c r="C88">
        <v>2015</v>
      </c>
      <c r="D88">
        <f t="shared" si="2"/>
        <v>322113000</v>
      </c>
      <c r="E88">
        <f t="shared" si="3"/>
        <v>92124317.999999985</v>
      </c>
    </row>
    <row r="89" spans="1:5" x14ac:dyDescent="0.2">
      <c r="A89" s="3">
        <v>42370</v>
      </c>
      <c r="B89">
        <v>324609</v>
      </c>
      <c r="C89">
        <v>2016</v>
      </c>
      <c r="D89">
        <f t="shared" si="2"/>
        <v>324609000</v>
      </c>
      <c r="E89">
        <f t="shared" si="3"/>
        <v>92838173.999999985</v>
      </c>
    </row>
    <row r="90" spans="1:5" x14ac:dyDescent="0.2">
      <c r="A90" s="3">
        <v>42736</v>
      </c>
      <c r="B90">
        <v>326860</v>
      </c>
      <c r="C90">
        <v>2017</v>
      </c>
      <c r="D90">
        <f t="shared" si="2"/>
        <v>326860000</v>
      </c>
      <c r="E90">
        <f t="shared" si="3"/>
        <v>93481959.999999985</v>
      </c>
    </row>
    <row r="91" spans="1:5" x14ac:dyDescent="0.2">
      <c r="A91" s="3">
        <v>43101</v>
      </c>
      <c r="B91">
        <v>328794</v>
      </c>
      <c r="C91">
        <v>2018</v>
      </c>
      <c r="D91">
        <f t="shared" si="2"/>
        <v>328794000</v>
      </c>
      <c r="E91">
        <f t="shared" si="3"/>
        <v>94035083.999999985</v>
      </c>
    </row>
    <row r="92" spans="1:5" x14ac:dyDescent="0.2">
      <c r="A92" s="3">
        <v>43466</v>
      </c>
      <c r="B92">
        <v>330513</v>
      </c>
      <c r="C92">
        <v>2019</v>
      </c>
      <c r="D92">
        <f t="shared" si="2"/>
        <v>330513000</v>
      </c>
      <c r="E92">
        <f t="shared" si="3"/>
        <v>94526717.999999985</v>
      </c>
    </row>
    <row r="93" spans="1:5" x14ac:dyDescent="0.2">
      <c r="A93" s="3">
        <v>43831</v>
      </c>
      <c r="B93">
        <v>331840</v>
      </c>
      <c r="C93">
        <v>2020</v>
      </c>
      <c r="D93">
        <f t="shared" si="2"/>
        <v>331840000</v>
      </c>
      <c r="E93">
        <f t="shared" si="3"/>
        <v>94906239.999999985</v>
      </c>
    </row>
    <row r="94" spans="1:5" x14ac:dyDescent="0.2">
      <c r="A94" s="3">
        <v>44197</v>
      </c>
      <c r="B94">
        <v>332505</v>
      </c>
      <c r="C94">
        <v>2021</v>
      </c>
      <c r="D94">
        <f t="shared" si="2"/>
        <v>332505000</v>
      </c>
      <c r="E94">
        <f t="shared" si="3"/>
        <v>95096429.999999985</v>
      </c>
    </row>
    <row r="95" spans="1:5" x14ac:dyDescent="0.2">
      <c r="A95" s="3">
        <v>44562</v>
      </c>
      <c r="B95">
        <v>334372</v>
      </c>
      <c r="C95">
        <v>2022</v>
      </c>
      <c r="D95">
        <f t="shared" si="2"/>
        <v>334372000</v>
      </c>
      <c r="E95">
        <f t="shared" si="3"/>
        <v>95630391.999999985</v>
      </c>
    </row>
    <row r="96" spans="1:5" x14ac:dyDescent="0.2">
      <c r="A96" s="3">
        <v>44927</v>
      </c>
      <c r="B96">
        <v>337141</v>
      </c>
      <c r="C96">
        <v>2023</v>
      </c>
      <c r="D96">
        <f t="shared" si="2"/>
        <v>337141000</v>
      </c>
      <c r="E96">
        <f t="shared" si="3"/>
        <v>96422325.999999985</v>
      </c>
    </row>
    <row r="97" spans="1:5" x14ac:dyDescent="0.2">
      <c r="A97" s="3">
        <v>45292</v>
      </c>
      <c r="B97">
        <v>340212</v>
      </c>
      <c r="C97">
        <v>2024</v>
      </c>
      <c r="D97">
        <f t="shared" si="2"/>
        <v>340212000</v>
      </c>
      <c r="E97">
        <f t="shared" si="3"/>
        <v>97300631.999999985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2026-01-13T13:49:36Z</dcterms:created>
  <dcterms:modified xsi:type="dcterms:W3CDTF">2026-02-07T07:01:14Z</dcterms:modified>
</cp:coreProperties>
</file>