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13C49591-17BA-3846-A540-A6D40C056FA8}" xr6:coauthVersionLast="47" xr6:coauthVersionMax="47" xr10:uidLastSave="{00000000-0000-0000-0000-000000000000}"/>
  <bookViews>
    <workbookView xWindow="1420" yWindow="680" windowWidth="32780" windowHeight="21460" activeTab="1" xr2:uid="{00000000-000D-0000-FFFF-FFFF00000000}"/>
  </bookViews>
  <sheets>
    <sheet name="README" sheetId="1" r:id="rId1"/>
    <sheet name="Annual" sheetId="2" r:id="rId2"/>
    <sheet name="LaborPerHome1987-2024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2" i="2"/>
</calcChain>
</file>

<file path=xl/sharedStrings.xml><?xml version="1.0" encoding="utf-8"?>
<sst xmlns="http://schemas.openxmlformats.org/spreadsheetml/2006/main" count="27" uniqueCount="26">
  <si>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</si>
  <si>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</si>
  <si>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</si>
  <si>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</si>
  <si>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</si>
  <si>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9:26 am CST</t>
  </si>
  <si>
    <t>CES2023610001_HOUST</t>
  </si>
  <si>
    <t>CES2023610001/HOUST, Thous. of Persons/Thous. of Units, Annual</t>
  </si>
  <si>
    <t>Data Updated: 2026-01-09</t>
  </si>
  <si>
    <t>observation_date</t>
  </si>
  <si>
    <t>Year</t>
  </si>
  <si>
    <t>LaborProductivity Unit per Person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</si>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</sst>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  <xf numFmtId="0" fontId="1" fillId="0" borderId="0" xfId="0" applyFo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58.8320312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tabSelected="1" workbookViewId="0">
      <selection activeCell="B33" sqref="B33"/>
    </sheetView>
  </sheetViews>
  <sheetFormatPr baseColWidth="10" defaultColWidth="8.83203125" defaultRowHeight="15" x14ac:dyDescent="0.2"/>
  <cols>
    <col min="1" max="1" width="16.5" bestFit="1" customWidth="1"/>
    <col min="2" max="2" width="21.1640625" style="2" bestFit="1" customWidth="1"/>
    <col min="4" max="4" width="28.6640625" bestFit="1" customWidth="1"/>
  </cols>
  <sheetData>
    <row r="1" spans="1:4" x14ac:dyDescent="0.2">
      <c r="A1" s="3" t="s">
        <v>9</v>
      </c>
      <c r="B1" s="3" t="s">
        <v>6</v>
      </c>
      <c r="C1" s="5" t="s">
        <v>10</v>
      </c>
      <c r="D1" t="s">
        <v>11</v>
      </c>
    </row>
    <row r="2" spans="1:4" x14ac:dyDescent="0.2">
      <c r="A2" s="4">
        <v>31048</v>
      </c>
      <c r="B2" s="2">
        <v>0.38257999999999998</v>
      </c>
      <c r="C2">
        <v>1985</v>
      </c>
      <c r="D2">
        <f>1/B2</f>
        <v>2.613832401066444</v>
      </c>
    </row>
    <row r="3" spans="1:4" x14ac:dyDescent="0.2">
      <c r="A3" s="4">
        <v>31413</v>
      </c>
      <c r="B3" s="2">
        <v>0.39051999999999998</v>
      </c>
      <c r="C3">
        <v>1986</v>
      </c>
      <c r="D3">
        <f t="shared" ref="D3:D41" si="0">1/B3</f>
        <v>2.5606883130185394</v>
      </c>
    </row>
    <row r="4" spans="1:4" x14ac:dyDescent="0.2">
      <c r="A4" s="4">
        <v>31778</v>
      </c>
      <c r="B4" s="2">
        <v>0.44868999999999998</v>
      </c>
      <c r="C4">
        <v>1987</v>
      </c>
      <c r="D4">
        <f t="shared" si="0"/>
        <v>2.2287102453809982</v>
      </c>
    </row>
    <row r="5" spans="1:4" x14ac:dyDescent="0.2">
      <c r="A5" s="4">
        <v>32143</v>
      </c>
      <c r="B5" s="2">
        <v>0.50024000000000002</v>
      </c>
      <c r="C5">
        <v>1988</v>
      </c>
      <c r="D5">
        <f t="shared" si="0"/>
        <v>1.999040460578922</v>
      </c>
    </row>
    <row r="6" spans="1:4" x14ac:dyDescent="0.2">
      <c r="A6" s="4">
        <v>32509</v>
      </c>
      <c r="B6" s="2">
        <v>0.51519999999999999</v>
      </c>
      <c r="C6">
        <v>1989</v>
      </c>
      <c r="D6">
        <f t="shared" si="0"/>
        <v>1.9409937888198758</v>
      </c>
    </row>
    <row r="7" spans="1:4" x14ac:dyDescent="0.2">
      <c r="A7" s="4">
        <v>32874</v>
      </c>
      <c r="B7" s="2">
        <v>0.55974000000000002</v>
      </c>
      <c r="C7">
        <v>1990</v>
      </c>
      <c r="D7">
        <f t="shared" si="0"/>
        <v>1.7865437524564975</v>
      </c>
    </row>
    <row r="8" spans="1:4" x14ac:dyDescent="0.2">
      <c r="A8" s="4">
        <v>33239</v>
      </c>
      <c r="B8" s="2">
        <v>0.57401999999999997</v>
      </c>
      <c r="C8">
        <v>1991</v>
      </c>
      <c r="D8">
        <f t="shared" si="0"/>
        <v>1.742099578411902</v>
      </c>
    </row>
    <row r="9" spans="1:4" x14ac:dyDescent="0.2">
      <c r="A9" s="4">
        <v>33604</v>
      </c>
      <c r="B9" s="2">
        <v>0.45810000000000001</v>
      </c>
      <c r="C9">
        <v>1992</v>
      </c>
      <c r="D9">
        <f t="shared" si="0"/>
        <v>2.1829294913774286</v>
      </c>
    </row>
    <row r="10" spans="1:4" x14ac:dyDescent="0.2">
      <c r="A10" s="4">
        <v>33970</v>
      </c>
      <c r="B10" s="2">
        <v>0.45108999999999999</v>
      </c>
      <c r="C10">
        <v>1993</v>
      </c>
      <c r="D10">
        <f t="shared" si="0"/>
        <v>2.2168525128023231</v>
      </c>
    </row>
    <row r="11" spans="1:4" x14ac:dyDescent="0.2">
      <c r="A11" s="4">
        <v>34335</v>
      </c>
      <c r="B11" s="2">
        <v>0.43303999999999998</v>
      </c>
      <c r="C11">
        <v>1994</v>
      </c>
      <c r="D11">
        <f t="shared" si="0"/>
        <v>2.3092554960280807</v>
      </c>
    </row>
    <row r="12" spans="1:4" x14ac:dyDescent="0.2">
      <c r="A12" s="4">
        <v>34700</v>
      </c>
      <c r="B12" s="2">
        <v>0.46356999999999998</v>
      </c>
      <c r="C12">
        <v>1995</v>
      </c>
      <c r="D12">
        <f t="shared" si="0"/>
        <v>2.1571715167072933</v>
      </c>
    </row>
    <row r="13" spans="1:4" x14ac:dyDescent="0.2">
      <c r="A13" s="4">
        <v>35065</v>
      </c>
      <c r="B13" s="2">
        <v>0.45179999999999998</v>
      </c>
      <c r="C13">
        <v>1996</v>
      </c>
      <c r="D13">
        <f t="shared" si="0"/>
        <v>2.213368747233289</v>
      </c>
    </row>
    <row r="14" spans="1:4" x14ac:dyDescent="0.2">
      <c r="A14" s="4">
        <v>35431</v>
      </c>
      <c r="B14" s="2">
        <v>0.47051999999999999</v>
      </c>
      <c r="C14">
        <v>1997</v>
      </c>
      <c r="D14">
        <f t="shared" si="0"/>
        <v>2.1253081696846041</v>
      </c>
    </row>
    <row r="15" spans="1:4" x14ac:dyDescent="0.2">
      <c r="A15" s="4">
        <v>35796</v>
      </c>
      <c r="B15" s="2">
        <v>0.44888</v>
      </c>
      <c r="C15">
        <v>1998</v>
      </c>
      <c r="D15">
        <f t="shared" si="0"/>
        <v>2.2277668864729994</v>
      </c>
    </row>
    <row r="16" spans="1:4" x14ac:dyDescent="0.2">
      <c r="A16" s="4">
        <v>36161</v>
      </c>
      <c r="B16" s="2">
        <v>0.48386000000000001</v>
      </c>
      <c r="C16">
        <v>1999</v>
      </c>
      <c r="D16">
        <f t="shared" si="0"/>
        <v>2.0667135121729427</v>
      </c>
    </row>
    <row r="17" spans="1:4" x14ac:dyDescent="0.2">
      <c r="A17" s="4">
        <v>36526</v>
      </c>
      <c r="B17" s="2">
        <v>0.52351999999999999</v>
      </c>
      <c r="C17">
        <v>2000</v>
      </c>
      <c r="D17">
        <f t="shared" si="0"/>
        <v>1.9101466992665037</v>
      </c>
    </row>
    <row r="18" spans="1:4" x14ac:dyDescent="0.2">
      <c r="A18" s="4">
        <v>36892</v>
      </c>
      <c r="B18" s="2">
        <v>0.48798000000000002</v>
      </c>
      <c r="C18">
        <v>2001</v>
      </c>
      <c r="D18">
        <f t="shared" si="0"/>
        <v>2.0492643141112339</v>
      </c>
    </row>
    <row r="19" spans="1:4" x14ac:dyDescent="0.2">
      <c r="A19" s="4">
        <v>37257</v>
      </c>
      <c r="B19" s="2">
        <v>0.46999000000000002</v>
      </c>
      <c r="C19">
        <v>2002</v>
      </c>
      <c r="D19">
        <f t="shared" si="0"/>
        <v>2.1277048447839313</v>
      </c>
    </row>
    <row r="20" spans="1:4" x14ac:dyDescent="0.2">
      <c r="A20" s="4">
        <v>37622</v>
      </c>
      <c r="B20" s="2">
        <v>0.45201000000000002</v>
      </c>
      <c r="C20">
        <v>2003</v>
      </c>
      <c r="D20">
        <f t="shared" si="0"/>
        <v>2.2123404349461295</v>
      </c>
    </row>
    <row r="21" spans="1:4" x14ac:dyDescent="0.2">
      <c r="A21" s="4">
        <v>37987</v>
      </c>
      <c r="B21" s="2">
        <v>0.45949000000000001</v>
      </c>
      <c r="C21">
        <v>2004</v>
      </c>
      <c r="D21">
        <f t="shared" si="0"/>
        <v>2.1763259265707631</v>
      </c>
    </row>
    <row r="22" spans="1:4" x14ac:dyDescent="0.2">
      <c r="A22" s="4">
        <v>38353</v>
      </c>
      <c r="B22" s="2">
        <v>0.46326000000000001</v>
      </c>
      <c r="C22">
        <v>2005</v>
      </c>
      <c r="D22">
        <f t="shared" si="0"/>
        <v>2.1586150325950868</v>
      </c>
    </row>
    <row r="23" spans="1:4" x14ac:dyDescent="0.2">
      <c r="A23" s="4">
        <v>38718</v>
      </c>
      <c r="B23" s="2">
        <v>0.55669999999999997</v>
      </c>
      <c r="C23">
        <v>2006</v>
      </c>
      <c r="D23">
        <f t="shared" si="0"/>
        <v>1.7962996227770793</v>
      </c>
    </row>
    <row r="24" spans="1:4" x14ac:dyDescent="0.2">
      <c r="A24" s="4">
        <v>39083</v>
      </c>
      <c r="B24" s="2">
        <v>0.70643</v>
      </c>
      <c r="C24">
        <v>2007</v>
      </c>
      <c r="D24">
        <f t="shared" si="0"/>
        <v>1.4155684214996531</v>
      </c>
    </row>
    <row r="25" spans="1:4" x14ac:dyDescent="0.2">
      <c r="A25" s="4">
        <v>39448</v>
      </c>
      <c r="B25" s="2">
        <v>0.90651999999999999</v>
      </c>
      <c r="C25">
        <v>2008</v>
      </c>
      <c r="D25">
        <f t="shared" si="0"/>
        <v>1.1031196222918414</v>
      </c>
    </row>
    <row r="26" spans="1:4" x14ac:dyDescent="0.2">
      <c r="A26" s="4">
        <v>39814</v>
      </c>
      <c r="B26" s="2">
        <v>1.1537599999999999</v>
      </c>
      <c r="C26">
        <v>2009</v>
      </c>
      <c r="D26">
        <f t="shared" si="0"/>
        <v>0.86673138260990157</v>
      </c>
    </row>
    <row r="27" spans="1:4" x14ac:dyDescent="0.2">
      <c r="A27" s="4">
        <v>40179</v>
      </c>
      <c r="B27" s="2">
        <v>0.97743999999999998</v>
      </c>
      <c r="C27">
        <v>2010</v>
      </c>
      <c r="D27">
        <f t="shared" si="0"/>
        <v>1.0230807006056637</v>
      </c>
    </row>
    <row r="28" spans="1:4" x14ac:dyDescent="0.2">
      <c r="A28" s="4">
        <v>40544</v>
      </c>
      <c r="B28" s="2">
        <v>0.92374999999999996</v>
      </c>
      <c r="C28">
        <v>2011</v>
      </c>
      <c r="D28">
        <f t="shared" si="0"/>
        <v>1.0825439783491204</v>
      </c>
    </row>
    <row r="29" spans="1:4" x14ac:dyDescent="0.2">
      <c r="A29" s="4">
        <v>40909</v>
      </c>
      <c r="B29" s="2">
        <v>0.74112</v>
      </c>
      <c r="C29">
        <v>2012</v>
      </c>
      <c r="D29">
        <f t="shared" si="0"/>
        <v>1.3493091537132988</v>
      </c>
    </row>
    <row r="30" spans="1:4" x14ac:dyDescent="0.2">
      <c r="A30" s="4">
        <v>41275</v>
      </c>
      <c r="B30" s="2">
        <v>0.65893999999999997</v>
      </c>
      <c r="C30">
        <v>2013</v>
      </c>
      <c r="D30">
        <f t="shared" si="0"/>
        <v>1.5175888548274503</v>
      </c>
    </row>
    <row r="31" spans="1:4" x14ac:dyDescent="0.2">
      <c r="A31" s="4">
        <v>41640</v>
      </c>
      <c r="B31" s="2">
        <v>0.65896999999999994</v>
      </c>
      <c r="C31">
        <v>2014</v>
      </c>
      <c r="D31">
        <f t="shared" si="0"/>
        <v>1.5175197656949484</v>
      </c>
    </row>
    <row r="32" spans="1:4" x14ac:dyDescent="0.2">
      <c r="A32" s="4">
        <v>42005</v>
      </c>
      <c r="B32" s="2">
        <v>0.62690000000000001</v>
      </c>
      <c r="C32">
        <v>2015</v>
      </c>
      <c r="D32">
        <f t="shared" si="0"/>
        <v>1.595150741745095</v>
      </c>
    </row>
    <row r="33" spans="1:4" x14ac:dyDescent="0.2">
      <c r="A33" s="4">
        <v>42370</v>
      </c>
      <c r="B33" s="2">
        <v>0.62082000000000004</v>
      </c>
      <c r="C33">
        <v>2016</v>
      </c>
      <c r="D33">
        <f t="shared" si="0"/>
        <v>1.6107728488128603</v>
      </c>
    </row>
    <row r="34" spans="1:4" x14ac:dyDescent="0.2">
      <c r="A34" s="4">
        <v>42736</v>
      </c>
      <c r="B34" s="2">
        <v>0.62478</v>
      </c>
      <c r="C34">
        <v>2017</v>
      </c>
      <c r="D34">
        <f t="shared" si="0"/>
        <v>1.6005633983162073</v>
      </c>
    </row>
    <row r="35" spans="1:4" x14ac:dyDescent="0.2">
      <c r="A35" s="4">
        <v>43101</v>
      </c>
      <c r="B35" s="2">
        <v>0.64007000000000003</v>
      </c>
      <c r="C35">
        <v>2018</v>
      </c>
      <c r="D35">
        <f t="shared" si="0"/>
        <v>1.5623291202524723</v>
      </c>
    </row>
    <row r="36" spans="1:4" x14ac:dyDescent="0.2">
      <c r="A36" s="4">
        <v>43466</v>
      </c>
      <c r="B36" s="2">
        <v>0.63526000000000005</v>
      </c>
      <c r="C36">
        <v>2019</v>
      </c>
      <c r="D36">
        <f t="shared" si="0"/>
        <v>1.5741586122217675</v>
      </c>
    </row>
    <row r="37" spans="1:4" x14ac:dyDescent="0.2">
      <c r="A37" s="4">
        <v>43831</v>
      </c>
      <c r="B37" s="2">
        <v>0.57957000000000003</v>
      </c>
      <c r="C37">
        <v>2020</v>
      </c>
      <c r="D37">
        <f t="shared" si="0"/>
        <v>1.7254171195886605</v>
      </c>
    </row>
    <row r="38" spans="1:4" x14ac:dyDescent="0.2">
      <c r="A38" s="4">
        <v>44197</v>
      </c>
      <c r="B38" s="2">
        <v>0.54076000000000002</v>
      </c>
      <c r="C38">
        <v>2021</v>
      </c>
      <c r="D38">
        <f t="shared" si="0"/>
        <v>1.8492492048228419</v>
      </c>
    </row>
    <row r="39" spans="1:4" x14ac:dyDescent="0.2">
      <c r="A39" s="4">
        <v>44562</v>
      </c>
      <c r="B39" s="2">
        <v>0.59309999999999996</v>
      </c>
      <c r="C39">
        <v>2022</v>
      </c>
      <c r="D39">
        <f t="shared" si="0"/>
        <v>1.6860563142808971</v>
      </c>
    </row>
    <row r="40" spans="1:4" x14ac:dyDescent="0.2">
      <c r="A40" s="4">
        <v>44927</v>
      </c>
      <c r="B40" s="2">
        <v>0.65125</v>
      </c>
      <c r="C40">
        <v>2023</v>
      </c>
      <c r="D40">
        <f t="shared" si="0"/>
        <v>1.5355086372360844</v>
      </c>
    </row>
    <row r="41" spans="1:4" x14ac:dyDescent="0.2">
      <c r="A41" s="4">
        <v>45292</v>
      </c>
      <c r="B41" s="2">
        <v>0.68806</v>
      </c>
      <c r="C41">
        <v>2024</v>
      </c>
      <c r="D41">
        <f t="shared" si="0"/>
        <v>1.453361625439642</v>
      </c>
    </row>
    <row r="42" spans="1:4" x14ac:dyDescent="0.2">
      <c r="A42" s="4">
        <v>45658</v>
      </c>
      <c r="C42">
        <v>2025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500F0-7F85-FD44-AF9F-0B85D4C309AE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8" t="s">
        <v>12</v>
      </c>
      <c r="B1" s="8"/>
    </row>
    <row r="2" spans="1:2" x14ac:dyDescent="0.2">
      <c r="A2" s="6"/>
      <c r="B2" s="6"/>
    </row>
    <row r="3" spans="1:2" x14ac:dyDescent="0.2">
      <c r="A3" s="6" t="s">
        <v>13</v>
      </c>
      <c r="B3" s="6">
        <v>0.59471578947368409</v>
      </c>
    </row>
    <row r="4" spans="1:2" x14ac:dyDescent="0.2">
      <c r="A4" s="6" t="s">
        <v>14</v>
      </c>
      <c r="B4" s="6">
        <v>2.6771397495184621E-2</v>
      </c>
    </row>
    <row r="5" spans="1:2" x14ac:dyDescent="0.2">
      <c r="A5" s="6" t="s">
        <v>15</v>
      </c>
      <c r="B5" s="6">
        <v>0.55821999999999994</v>
      </c>
    </row>
    <row r="6" spans="1:2" x14ac:dyDescent="0.2">
      <c r="A6" s="6" t="s">
        <v>16</v>
      </c>
      <c r="B6" s="6" t="e">
        <v>#N/A</v>
      </c>
    </row>
    <row r="7" spans="1:2" x14ac:dyDescent="0.2">
      <c r="A7" s="6" t="s">
        <v>17</v>
      </c>
      <c r="B7" s="6">
        <v>0.16502997759836466</v>
      </c>
    </row>
    <row r="8" spans="1:2" x14ac:dyDescent="0.2">
      <c r="A8" s="6" t="s">
        <v>18</v>
      </c>
      <c r="B8" s="6">
        <v>2.7234893506116738E-2</v>
      </c>
    </row>
    <row r="9" spans="1:2" x14ac:dyDescent="0.2">
      <c r="A9" s="6" t="s">
        <v>19</v>
      </c>
      <c r="B9" s="6">
        <v>3.0015810071584177</v>
      </c>
    </row>
    <row r="10" spans="1:2" x14ac:dyDescent="0.2">
      <c r="A10" s="6" t="s">
        <v>20</v>
      </c>
      <c r="B10" s="6">
        <v>1.687263203822027</v>
      </c>
    </row>
    <row r="11" spans="1:2" x14ac:dyDescent="0.2">
      <c r="A11" s="6" t="s">
        <v>21</v>
      </c>
      <c r="B11" s="6">
        <v>0.72071999999999992</v>
      </c>
    </row>
    <row r="12" spans="1:2" x14ac:dyDescent="0.2">
      <c r="A12" s="6" t="s">
        <v>22</v>
      </c>
      <c r="B12" s="6">
        <v>0.43303999999999998</v>
      </c>
    </row>
    <row r="13" spans="1:2" x14ac:dyDescent="0.2">
      <c r="A13" s="6" t="s">
        <v>23</v>
      </c>
      <c r="B13" s="6">
        <v>1.1537599999999999</v>
      </c>
    </row>
    <row r="14" spans="1:2" x14ac:dyDescent="0.2">
      <c r="A14" s="6" t="s">
        <v>24</v>
      </c>
      <c r="B14" s="6">
        <v>22.599199999999996</v>
      </c>
    </row>
    <row r="15" spans="1:2" ht="16" thickBot="1" x14ac:dyDescent="0.25">
      <c r="A15" s="7" t="s">
        <v>25</v>
      </c>
      <c r="B15" s="7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Annual</vt:lpstr>
      <vt:lpstr>LaborPerHome1987-2024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2026-01-13T15:26:07Z</dcterms:created>
  <dcterms:modified xsi:type="dcterms:W3CDTF">2026-01-22T18:36:33Z</dcterms:modified>
</cp:coreProperties>
</file>