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574336E4-DBB6-824E-8D0F-9FF3531F3C09}" xr6:coauthVersionLast="47" xr6:coauthVersionMax="47" xr10:uidLastSave="{00000000-0000-0000-0000-000000000000}"/>
  <bookViews>
    <workbookView xWindow="1460" yWindow="780" windowWidth="32740" windowHeight="21360" xr2:uid="{00000000-000D-0000-FFFF-FFFF00000000}"/>
  </bookViews>
  <sheets>
    <sheet name="MachineReadable" sheetId="2" r:id="rId1"/>
    <sheet name="Sheet1" sheetId="3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2" i="2"/>
</calcChain>
</file>

<file path=xl/sharedStrings.xml><?xml version="1.0" encoding="utf-8"?>
<sst xmlns="http://schemas.openxmlformats.org/spreadsheetml/2006/main" count="291" uniqueCount="32">
  <si>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</si>
  <si>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</si>
  <si>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</si>
  <si>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</si>
  <si>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</si>
  <si>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</si>
  <si>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</si>
  <si>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</si>
  <si>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236116X</t>
  </si>
  <si>
    <t>Multiple-family residential construction</t>
  </si>
  <si>
    <t>6-Digit</t>
  </si>
  <si>
    <t>All workers</t>
  </si>
  <si>
    <t>Employment</t>
  </si>
  <si>
    <t>Thousands of jobs</t>
  </si>
  <si>
    <t>Year</t>
  </si>
  <si>
    <t>Value</t>
  </si>
  <si>
    <t>Index1987</t>
  </si>
  <si>
    <t>Value1987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</si>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</sst>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2" xfId="0" applyBorder="1"/>
    <xf numFmtId="0" fontId="2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tabSelected="1" workbookViewId="0">
      <selection activeCell="K1" sqref="K1"/>
    </sheetView>
  </sheetViews>
  <sheetFormatPr baseColWidth="10" defaultColWidth="8.83203125" defaultRowHeight="15" x14ac:dyDescent="0.2"/>
  <cols>
    <col min="1" max="2" width="9.1640625"/>
    <col min="3" max="3" width="32" bestFit="1" customWidth="1"/>
    <col min="4" max="9" width="9.1640625"/>
    <col min="10" max="10" width="9.5" bestFit="1" customWidth="1"/>
    <col min="11" max="11" width="9.6640625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16</v>
      </c>
      <c r="K1" s="5" t="s">
        <v>17</v>
      </c>
    </row>
    <row r="2" spans="1:11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53.2</v>
      </c>
      <c r="J2">
        <f>100*(I2/$I$2)</f>
        <v>100</v>
      </c>
      <c r="K2">
        <f>I2*1000</f>
        <v>53200</v>
      </c>
    </row>
    <row r="3" spans="1:11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51.9</v>
      </c>
      <c r="J3">
        <f t="shared" ref="J3:J39" si="0">100*(I3/$I$2)</f>
        <v>97.556390977443598</v>
      </c>
      <c r="K3">
        <f t="shared" ref="K3:K39" si="1">I3*1000</f>
        <v>51900</v>
      </c>
    </row>
    <row r="4" spans="1:11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48.4</v>
      </c>
      <c r="J4">
        <f t="shared" si="0"/>
        <v>90.977443609022544</v>
      </c>
      <c r="K4">
        <f t="shared" si="1"/>
        <v>48400</v>
      </c>
    </row>
    <row r="5" spans="1:11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44.2</v>
      </c>
      <c r="J5">
        <f t="shared" si="0"/>
        <v>83.082706766917298</v>
      </c>
      <c r="K5">
        <f t="shared" si="1"/>
        <v>44200</v>
      </c>
    </row>
    <row r="6" spans="1:11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37.200000000000003</v>
      </c>
      <c r="J6">
        <f t="shared" si="0"/>
        <v>69.924812030075188</v>
      </c>
      <c r="K6">
        <f t="shared" si="1"/>
        <v>37200</v>
      </c>
    </row>
    <row r="7" spans="1:11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34.1</v>
      </c>
      <c r="J7">
        <f t="shared" si="0"/>
        <v>64.097744360902254</v>
      </c>
      <c r="K7">
        <f t="shared" si="1"/>
        <v>34100</v>
      </c>
    </row>
    <row r="8" spans="1:11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36</v>
      </c>
      <c r="J8">
        <f t="shared" si="0"/>
        <v>67.669172932330824</v>
      </c>
      <c r="K8">
        <f t="shared" si="1"/>
        <v>36000</v>
      </c>
    </row>
    <row r="9" spans="1:11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38.299999999999997</v>
      </c>
      <c r="J9">
        <f t="shared" si="0"/>
        <v>71.992481203007515</v>
      </c>
      <c r="K9">
        <f t="shared" si="1"/>
        <v>38300</v>
      </c>
    </row>
    <row r="10" spans="1:11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39.200000000000003</v>
      </c>
      <c r="J10">
        <f t="shared" si="0"/>
        <v>73.68421052631578</v>
      </c>
      <c r="K10">
        <f t="shared" si="1"/>
        <v>39200</v>
      </c>
    </row>
    <row r="11" spans="1:11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41.1</v>
      </c>
      <c r="J11">
        <f t="shared" si="0"/>
        <v>77.25563909774435</v>
      </c>
      <c r="K11">
        <f t="shared" si="1"/>
        <v>41100</v>
      </c>
    </row>
    <row r="12" spans="1:11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43.1</v>
      </c>
      <c r="J12">
        <f t="shared" si="0"/>
        <v>81.015037593984957</v>
      </c>
      <c r="K12">
        <f t="shared" si="1"/>
        <v>43100</v>
      </c>
    </row>
    <row r="13" spans="1:11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46.5</v>
      </c>
      <c r="J13">
        <f t="shared" si="0"/>
        <v>87.406015037593974</v>
      </c>
      <c r="K13">
        <f t="shared" si="1"/>
        <v>46500</v>
      </c>
    </row>
    <row r="14" spans="1:11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50.8</v>
      </c>
      <c r="J14">
        <f t="shared" si="0"/>
        <v>95.488721804511272</v>
      </c>
      <c r="K14">
        <f t="shared" si="1"/>
        <v>50800</v>
      </c>
    </row>
    <row r="15" spans="1:11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53.4</v>
      </c>
      <c r="J15">
        <f t="shared" si="0"/>
        <v>100.37593984962405</v>
      </c>
      <c r="K15">
        <f t="shared" si="1"/>
        <v>53400</v>
      </c>
    </row>
    <row r="16" spans="1:11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52.2</v>
      </c>
      <c r="J16">
        <f t="shared" si="0"/>
        <v>98.120300751879697</v>
      </c>
      <c r="K16">
        <f t="shared" si="1"/>
        <v>52200</v>
      </c>
    </row>
    <row r="17" spans="1:11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55.3</v>
      </c>
      <c r="J17">
        <f t="shared" si="0"/>
        <v>103.94736842105262</v>
      </c>
      <c r="K17">
        <f t="shared" si="1"/>
        <v>55300</v>
      </c>
    </row>
    <row r="18" spans="1:11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55.4</v>
      </c>
      <c r="J18">
        <f t="shared" si="0"/>
        <v>104.13533834586465</v>
      </c>
      <c r="K18">
        <f t="shared" si="1"/>
        <v>55400</v>
      </c>
    </row>
    <row r="19" spans="1:11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54.9</v>
      </c>
      <c r="J19">
        <f t="shared" si="0"/>
        <v>103.19548872180451</v>
      </c>
      <c r="K19">
        <f t="shared" si="1"/>
        <v>54900</v>
      </c>
    </row>
    <row r="20" spans="1:11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59.1</v>
      </c>
      <c r="J20">
        <f t="shared" si="0"/>
        <v>111.09022556390977</v>
      </c>
      <c r="K20">
        <f t="shared" si="1"/>
        <v>59100</v>
      </c>
    </row>
    <row r="21" spans="1:11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61.7</v>
      </c>
      <c r="J21">
        <f t="shared" si="0"/>
        <v>115.97744360902256</v>
      </c>
      <c r="K21">
        <f t="shared" si="1"/>
        <v>61700</v>
      </c>
    </row>
    <row r="22" spans="1:11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57.4</v>
      </c>
      <c r="J22">
        <f t="shared" si="0"/>
        <v>107.89473684210526</v>
      </c>
      <c r="K22">
        <f t="shared" si="1"/>
        <v>57400</v>
      </c>
    </row>
    <row r="23" spans="1:11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50.5</v>
      </c>
      <c r="J23">
        <f t="shared" si="0"/>
        <v>94.924812030075174</v>
      </c>
      <c r="K23">
        <f t="shared" si="1"/>
        <v>50500</v>
      </c>
    </row>
    <row r="24" spans="1:11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41.3</v>
      </c>
      <c r="J24">
        <f t="shared" si="0"/>
        <v>77.631578947368411</v>
      </c>
      <c r="K24">
        <f t="shared" si="1"/>
        <v>41300</v>
      </c>
    </row>
    <row r="25" spans="1:11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34</v>
      </c>
      <c r="J25">
        <f t="shared" si="0"/>
        <v>63.909774436090231</v>
      </c>
      <c r="K25">
        <f t="shared" si="1"/>
        <v>34000</v>
      </c>
    </row>
    <row r="26" spans="1:11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30.9</v>
      </c>
      <c r="J26">
        <f t="shared" si="0"/>
        <v>58.082706766917291</v>
      </c>
      <c r="K26">
        <f t="shared" si="1"/>
        <v>30900</v>
      </c>
    </row>
    <row r="27" spans="1:11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29.9</v>
      </c>
      <c r="J27">
        <f t="shared" si="0"/>
        <v>56.203007518796987</v>
      </c>
      <c r="K27">
        <f t="shared" si="1"/>
        <v>29900</v>
      </c>
    </row>
    <row r="28" spans="1:11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35.5</v>
      </c>
      <c r="J28">
        <f t="shared" si="0"/>
        <v>66.729323308270665</v>
      </c>
      <c r="K28">
        <f t="shared" si="1"/>
        <v>35500</v>
      </c>
    </row>
    <row r="29" spans="1:11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41.6</v>
      </c>
      <c r="J29">
        <f t="shared" si="0"/>
        <v>78.195488721804509</v>
      </c>
      <c r="K29">
        <f t="shared" si="1"/>
        <v>41600</v>
      </c>
    </row>
    <row r="30" spans="1:11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47</v>
      </c>
      <c r="J30">
        <f t="shared" si="0"/>
        <v>88.345864661654133</v>
      </c>
      <c r="K30">
        <f t="shared" si="1"/>
        <v>47000</v>
      </c>
    </row>
    <row r="31" spans="1:11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52.4</v>
      </c>
      <c r="J31">
        <f t="shared" si="0"/>
        <v>98.496240601503743</v>
      </c>
      <c r="K31">
        <f t="shared" si="1"/>
        <v>52400</v>
      </c>
    </row>
    <row r="32" spans="1:11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57.9</v>
      </c>
      <c r="J32">
        <f t="shared" si="0"/>
        <v>108.83458646616539</v>
      </c>
      <c r="K32">
        <f t="shared" si="1"/>
        <v>57900</v>
      </c>
    </row>
    <row r="33" spans="1:11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60.3</v>
      </c>
      <c r="J33">
        <f t="shared" si="0"/>
        <v>113.34586466165413</v>
      </c>
      <c r="K33">
        <f t="shared" si="1"/>
        <v>60300</v>
      </c>
    </row>
    <row r="34" spans="1:11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60.2</v>
      </c>
      <c r="J34">
        <f t="shared" si="0"/>
        <v>113.1578947368421</v>
      </c>
      <c r="K34">
        <f t="shared" si="1"/>
        <v>60200</v>
      </c>
    </row>
    <row r="35" spans="1:11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60.6</v>
      </c>
      <c r="J35">
        <f t="shared" si="0"/>
        <v>113.90977443609023</v>
      </c>
      <c r="K35">
        <f t="shared" si="1"/>
        <v>60600</v>
      </c>
    </row>
    <row r="36" spans="1:11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60.2</v>
      </c>
      <c r="J36">
        <f t="shared" si="0"/>
        <v>113.1578947368421</v>
      </c>
      <c r="K36">
        <f t="shared" si="1"/>
        <v>60200</v>
      </c>
    </row>
    <row r="37" spans="1:11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62.6</v>
      </c>
      <c r="J37">
        <f t="shared" si="0"/>
        <v>117.66917293233084</v>
      </c>
      <c r="K37">
        <f t="shared" si="1"/>
        <v>62600</v>
      </c>
    </row>
    <row r="38" spans="1:11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67.8</v>
      </c>
      <c r="J38">
        <f t="shared" si="0"/>
        <v>127.44360902255639</v>
      </c>
      <c r="K38">
        <f t="shared" si="1"/>
        <v>67800</v>
      </c>
    </row>
    <row r="39" spans="1:11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68.3</v>
      </c>
      <c r="J39">
        <f t="shared" si="0"/>
        <v>128.38345864661653</v>
      </c>
      <c r="K39">
        <f t="shared" si="1"/>
        <v>68300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08FD-401C-1F4F-AAE2-A544F8B5F91A}">
  <dimension ref="A1:B15"/>
  <sheetViews>
    <sheetView workbookViewId="0">
      <selection activeCell="A7" sqref="A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4" t="s">
        <v>18</v>
      </c>
      <c r="B1" s="4"/>
    </row>
    <row r="3" spans="1:2" x14ac:dyDescent="0.2">
      <c r="A3" t="s">
        <v>19</v>
      </c>
      <c r="B3">
        <v>49326.315789473687</v>
      </c>
    </row>
    <row r="4" spans="1:2" x14ac:dyDescent="0.2">
      <c r="A4" t="s">
        <v>20</v>
      </c>
      <c r="B4">
        <v>1709.020017372497</v>
      </c>
    </row>
    <row r="5" spans="1:2" x14ac:dyDescent="0.2">
      <c r="A5" t="s">
        <v>21</v>
      </c>
      <c r="B5">
        <v>51350</v>
      </c>
    </row>
    <row r="6" spans="1:2" x14ac:dyDescent="0.2">
      <c r="A6" t="s">
        <v>22</v>
      </c>
      <c r="B6">
        <v>60200</v>
      </c>
    </row>
    <row r="7" spans="1:2" x14ac:dyDescent="0.2">
      <c r="A7" t="s">
        <v>23</v>
      </c>
      <c r="B7">
        <v>10535.106926445304</v>
      </c>
    </row>
    <row r="8" spans="1:2" x14ac:dyDescent="0.2">
      <c r="A8" t="s">
        <v>24</v>
      </c>
      <c r="B8">
        <v>110988477.95163582</v>
      </c>
    </row>
    <row r="9" spans="1:2" x14ac:dyDescent="0.2">
      <c r="A9" t="s">
        <v>25</v>
      </c>
      <c r="B9">
        <v>-0.9925666272162994</v>
      </c>
    </row>
    <row r="10" spans="1:2" x14ac:dyDescent="0.2">
      <c r="A10" t="s">
        <v>26</v>
      </c>
      <c r="B10">
        <v>-0.15228424471027238</v>
      </c>
    </row>
    <row r="11" spans="1:2" x14ac:dyDescent="0.2">
      <c r="A11" t="s">
        <v>27</v>
      </c>
      <c r="B11">
        <v>38400</v>
      </c>
    </row>
    <row r="12" spans="1:2" x14ac:dyDescent="0.2">
      <c r="A12" t="s">
        <v>28</v>
      </c>
      <c r="B12">
        <v>29900</v>
      </c>
    </row>
    <row r="13" spans="1:2" x14ac:dyDescent="0.2">
      <c r="A13" t="s">
        <v>29</v>
      </c>
      <c r="B13">
        <v>68300</v>
      </c>
    </row>
    <row r="14" spans="1:2" x14ac:dyDescent="0.2">
      <c r="A14" t="s">
        <v>30</v>
      </c>
      <c r="B14">
        <v>1874400</v>
      </c>
    </row>
    <row r="15" spans="1:2" ht="16" thickBot="1" x14ac:dyDescent="0.25">
      <c r="A15" s="3" t="s">
        <v>31</v>
      </c>
      <c r="B15" s="3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Sheet1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2026-02-07T20:58:07Z</dcterms:modified>
</cp:coreProperties>
</file>